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Citro_Classica\Handelaren\versie 6.0 7 aug 2020\Excel\"/>
    </mc:Choice>
  </mc:AlternateContent>
  <xr:revisionPtr revIDLastSave="0" documentId="8_{4F685772-9A5D-4110-A32A-73A3E6632CDE}" xr6:coauthVersionLast="45" xr6:coauthVersionMax="45" xr10:uidLastSave="{00000000-0000-0000-0000-000000000000}"/>
  <workbookProtection workbookAlgorithmName="SHA-512" workbookHashValue="8jYn2y4+AGdKmr/eCK1vRMYkviMrw7F7R9frOnQV4Z2W87M3y5pZM9XH+kd4gASpO4uPjf3V1hLOL/JhPHOX+Q==" workbookSaltValue="CtshGUg6SbdOrTQH9Ez8/Q==" workbookSpinCount="100000" lockStructure="1"/>
  <bookViews>
    <workbookView xWindow="-120" yWindow="-120" windowWidth="29040" windowHeight="15840" activeTab="1" xr2:uid="{1DF0DF8E-1AE7-400B-8EE0-4FF46153A50B}"/>
  </bookViews>
  <sheets>
    <sheet name="Blad1" sheetId="1" r:id="rId1"/>
    <sheet name="Inschrijving Citro-Classica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<sst xmlns="http://schemas.openxmlformats.org/spreadsheetml/2006/main" count="76" uniqueCount="58">
  <si>
    <t xml:space="preserve">Tafels </t>
  </si>
  <si>
    <t>Omschrijving</t>
  </si>
  <si>
    <t>Prijs</t>
  </si>
  <si>
    <t>extra m2</t>
  </si>
  <si>
    <t>Aantal</t>
  </si>
  <si>
    <t>Totaal prijs</t>
  </si>
  <si>
    <t>Stroom</t>
  </si>
  <si>
    <t>Firmanaam</t>
  </si>
  <si>
    <t>Contactpersoon</t>
  </si>
  <si>
    <t>Adres</t>
  </si>
  <si>
    <t>Postcode</t>
  </si>
  <si>
    <t>Woonplaats</t>
  </si>
  <si>
    <t>Telefoon</t>
  </si>
  <si>
    <t>Email-adres</t>
  </si>
  <si>
    <t>Standplaats</t>
  </si>
  <si>
    <t>A.</t>
  </si>
  <si>
    <t xml:space="preserve">B. </t>
  </si>
  <si>
    <t>C.</t>
  </si>
  <si>
    <t>D.</t>
  </si>
  <si>
    <t>E.</t>
  </si>
  <si>
    <t>Electra-aansluiting (220 Volt, 16 Ampère)</t>
  </si>
  <si>
    <t xml:space="preserve">F. </t>
  </si>
  <si>
    <t>Land</t>
  </si>
  <si>
    <t>K.</t>
  </si>
  <si>
    <t>M.</t>
  </si>
  <si>
    <t>L.</t>
  </si>
  <si>
    <t>Ontbijt en maaltijden</t>
  </si>
  <si>
    <t>P.</t>
  </si>
  <si>
    <t>Q.</t>
  </si>
  <si>
    <t>R.</t>
  </si>
  <si>
    <t>S.</t>
  </si>
  <si>
    <t>Ontbijt, zondagochtend (20 september 2020) p.p.</t>
  </si>
  <si>
    <r>
      <t xml:space="preserve">Buffet, </t>
    </r>
    <r>
      <rPr>
        <b/>
        <sz val="11"/>
        <color rgb="FF000000"/>
        <rFont val="Calibri"/>
        <family val="2"/>
        <scheme val="minor"/>
      </rPr>
      <t>vrijdagavond</t>
    </r>
    <r>
      <rPr>
        <sz val="11"/>
        <color rgb="FF000000"/>
        <rFont val="Calibri"/>
        <family val="2"/>
        <scheme val="minor"/>
      </rPr>
      <t xml:space="preserve"> (18 september 2020) p.p.</t>
    </r>
  </si>
  <si>
    <r>
      <t xml:space="preserve">Ontbijt, </t>
    </r>
    <r>
      <rPr>
        <b/>
        <sz val="11"/>
        <color rgb="FF000000"/>
        <rFont val="Calibri"/>
        <family val="2"/>
        <scheme val="minor"/>
      </rPr>
      <t>zaterdagochtend</t>
    </r>
    <r>
      <rPr>
        <sz val="11"/>
        <color rgb="FF000000"/>
        <rFont val="Calibri"/>
        <family val="2"/>
        <scheme val="minor"/>
      </rPr>
      <t xml:space="preserve"> (19 september 2020) p.p.</t>
    </r>
  </si>
  <si>
    <r>
      <t xml:space="preserve">Buffet, </t>
    </r>
    <r>
      <rPr>
        <b/>
        <sz val="11"/>
        <color rgb="FF000000"/>
        <rFont val="Calibri"/>
        <family val="2"/>
        <scheme val="minor"/>
      </rPr>
      <t>zaterdagavond</t>
    </r>
    <r>
      <rPr>
        <sz val="11"/>
        <color rgb="FF000000"/>
        <rFont val="Calibri"/>
        <family val="2"/>
        <scheme val="minor"/>
      </rPr>
      <t xml:space="preserve"> (19 september 2020) p.p.</t>
    </r>
  </si>
  <si>
    <t>Hierbij accepteer ik alle voorwaarden:</t>
  </si>
  <si>
    <r>
      <t>ALLE GENOEMDE BEDRAGEN ZIJN EXCLUSIEF 21% B.T.W</t>
    </r>
    <r>
      <rPr>
        <sz val="11"/>
        <color rgb="FF000000"/>
        <rFont val="Calibri"/>
        <family val="2"/>
        <scheme val="minor"/>
      </rPr>
      <t>.</t>
    </r>
  </si>
  <si>
    <t>Ondergetekende is op de hoogte van de algemene voorwaarden als omschreven op de onderstaande pagina’s en verklaart hiermee akkoord te gaan. De betaling van het totaal verschuldigde bedrag zal conform deze voorwaarden geschieden binnen twee weken na ontvangst van de factuur.</t>
  </si>
  <si>
    <t>Plaats:</t>
  </si>
  <si>
    <t>Datum:</t>
  </si>
  <si>
    <t>Firmastempel:</t>
  </si>
  <si>
    <t>Handtekening:</t>
  </si>
  <si>
    <t xml:space="preserve">Subtotaal </t>
  </si>
  <si>
    <t xml:space="preserve">Totaal </t>
  </si>
  <si>
    <r>
      <t xml:space="preserve">Locatie: </t>
    </r>
    <r>
      <rPr>
        <b/>
        <sz val="12"/>
        <color rgb="FF000000"/>
        <rFont val="Calibri"/>
        <family val="2"/>
        <scheme val="minor"/>
      </rPr>
      <t>binnen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</si>
  <si>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</si>
  <si>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Extra aantal m² (minimaal 3 x 3 mtr: 9 m²)</t>
    </r>
  </si>
  <si>
    <t>Ondergetekende verzoekt om inschrijving voor deelname gedurende het evenement Citro-Classica 2020 (18 t/m 20 september).</t>
  </si>
  <si>
    <r>
      <t xml:space="preserve">Locatie: </t>
    </r>
    <r>
      <rPr>
        <b/>
        <sz val="12"/>
        <color rgb="FF000000"/>
        <rFont val="Calibri"/>
        <family val="2"/>
        <scheme val="minor"/>
      </rPr>
      <t>binnen</t>
    </r>
    <r>
      <rPr>
        <sz val="12"/>
        <color rgb="FF000000"/>
        <rFont val="Calibri"/>
        <family val="2"/>
        <scheme val="minor"/>
      </rPr>
      <t>. Extra aantal m² (minimaal 3 x 3 mtr: 9 m²)</t>
    </r>
  </si>
  <si>
    <t>Verkoop per auto</t>
  </si>
  <si>
    <t>Camping</t>
  </si>
  <si>
    <t>U.</t>
  </si>
  <si>
    <t>V.</t>
  </si>
  <si>
    <t>Weekendticket camping voor tent* (5 x 4 meter)</t>
  </si>
  <si>
    <t>Weekendticket voor caravan of camper* 
(8 x 10 meter</t>
  </si>
  <si>
    <t>*) Maximaal 4 personen per plek i.v.m. RIVM Corona-voorschriften.</t>
  </si>
  <si>
    <r>
      <t xml:space="preserve">Inschrijfformulier </t>
    </r>
    <r>
      <rPr>
        <sz val="18"/>
        <color theme="1"/>
        <rFont val="Calibri"/>
        <family val="2"/>
        <scheme val="minor"/>
      </rPr>
      <t>(versie 6.0)</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</si>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</sst>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7">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10" fillId="3" borderId="2" xfId="0" applyNumberFormat="1" applyFont="1" applyFill="1" applyBorder="1" applyAlignment="1">
      <alignment horizontal="center"/>
    </xf>
    <xf numFmtId="0" fontId="7" fillId="0" borderId="4" xfId="0" applyFont="1" applyBorder="1" applyAlignment="1">
      <alignment vertical="center" wrapText="1"/>
    </xf>
    <xf numFmtId="165" fontId="10"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1" fillId="3" borderId="0" xfId="0" applyFont="1" applyFill="1" applyBorder="1" applyAlignment="1">
      <alignment vertical="center" wrapText="1"/>
    </xf>
    <xf numFmtId="15" fontId="11" fillId="3" borderId="0" xfId="0" applyNumberFormat="1" applyFont="1" applyFill="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4" fillId="3" borderId="0" xfId="0" applyFont="1" applyFill="1" applyAlignment="1">
      <alignment vertical="center"/>
    </xf>
    <xf numFmtId="0" fontId="9"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10" fillId="8" borderId="2" xfId="0" applyNumberFormat="1" applyFont="1" applyFill="1" applyBorder="1" applyAlignment="1" applyProtection="1">
      <alignment horizontal="center"/>
      <protection locked="0"/>
    </xf>
    <xf numFmtId="0" fontId="2" fillId="3" borderId="0" xfId="0" applyFont="1" applyFill="1" applyBorder="1" applyAlignment="1">
      <alignment horizontal="right"/>
    </xf>
    <xf numFmtId="165" fontId="2" fillId="3" borderId="0" xfId="0" applyNumberFormat="1" applyFont="1" applyFill="1" applyBorder="1" applyAlignment="1">
      <alignment horizontal="center"/>
    </xf>
    <xf numFmtId="165" fontId="2" fillId="9" borderId="3" xfId="0" applyNumberFormat="1" applyFont="1" applyFill="1" applyBorder="1" applyAlignment="1">
      <alignment horizontal="center"/>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9" fillId="3" borderId="0" xfId="0" applyFont="1" applyFill="1" applyAlignment="1">
      <alignment horizontal="left" vertical="center" wrapText="1"/>
    </xf>
    <xf numFmtId="0" fontId="15"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4" fillId="4" borderId="2" xfId="0" applyNumberFormat="1" applyFont="1" applyFill="1" applyBorder="1" applyAlignment="1">
      <alignment horizontal="center" vertical="center"/>
    </xf>
    <xf numFmtId="15" fontId="12" fillId="4" borderId="2" xfId="0" applyNumberFormat="1" applyFont="1" applyFill="1" applyBorder="1" applyAlignment="1">
      <alignment horizontal="center" vertical="center"/>
    </xf>
    <xf numFmtId="0" fontId="14" fillId="6" borderId="2" xfId="0" applyFont="1" applyFill="1" applyBorder="1" applyAlignment="1">
      <alignment horizontal="center"/>
    </xf>
    <xf numFmtId="0" fontId="12"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6" fillId="3" borderId="0" xfId="0" applyFont="1" applyFill="1" applyBorder="1" applyAlignment="1">
      <alignment vertical="center" wrapText="1"/>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3"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3"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14" fillId="7" borderId="2" xfId="0" applyFont="1" applyFill="1" applyBorder="1" applyAlignment="1">
      <alignment horizontal="center"/>
    </xf>
    <xf numFmtId="0" fontId="12" fillId="7"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sheetPr codeName="Blad1"/>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codeName="Blad2">
    <pageSetUpPr fitToPage="1"/>
  </sheetPr>
  <dimension ref="B13:V84"/>
  <sheetViews>
    <sheetView tabSelected="1" topLeftCell="A14" workbookViewId="0">
      <selection activeCell="E41" sqref="E41"/>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42" t="s">
        <v>56</v>
      </c>
      <c r="D13" s="42"/>
      <c r="E13" s="42"/>
      <c r="F13" s="42"/>
    </row>
    <row r="17" spans="2:17" ht="15.75">
      <c r="B17" s="13" t="s">
        <v>47</v>
      </c>
    </row>
    <row r="19" spans="2:17" ht="22.5" customHeight="1">
      <c r="B19" s="32" t="s">
        <v>7</v>
      </c>
      <c r="C19" s="51"/>
      <c r="D19" s="51"/>
      <c r="E19" s="51"/>
      <c r="F19" s="51"/>
    </row>
    <row r="20" spans="2:17" ht="22.5" customHeight="1">
      <c r="B20" s="32" t="s">
        <v>8</v>
      </c>
      <c r="C20" s="51"/>
      <c r="D20" s="51"/>
      <c r="E20" s="51"/>
      <c r="F20" s="51"/>
    </row>
    <row r="21" spans="2:17" ht="22.5" customHeight="1">
      <c r="B21" s="32" t="s">
        <v>9</v>
      </c>
      <c r="C21" s="51"/>
      <c r="D21" s="51"/>
      <c r="E21" s="51"/>
      <c r="F21" s="51"/>
    </row>
    <row r="22" spans="2:17" ht="22.5" customHeight="1">
      <c r="B22" s="32" t="s">
        <v>22</v>
      </c>
      <c r="C22" s="51"/>
      <c r="D22" s="51"/>
      <c r="E22" s="51"/>
      <c r="F22" s="51"/>
    </row>
    <row r="23" spans="2:17" ht="22.5" customHeight="1">
      <c r="B23" s="32" t="s">
        <v>10</v>
      </c>
      <c r="C23" s="51"/>
      <c r="D23" s="51"/>
      <c r="E23" s="51"/>
      <c r="F23" s="51"/>
    </row>
    <row r="24" spans="2:17" ht="22.5" customHeight="1">
      <c r="B24" s="32" t="s">
        <v>11</v>
      </c>
      <c r="C24" s="51"/>
      <c r="D24" s="51"/>
      <c r="E24" s="51"/>
      <c r="F24" s="51"/>
    </row>
    <row r="25" spans="2:17" ht="22.5" customHeight="1">
      <c r="B25" s="32" t="s">
        <v>12</v>
      </c>
      <c r="C25" s="51"/>
      <c r="D25" s="51"/>
      <c r="E25" s="51"/>
      <c r="F25" s="51"/>
    </row>
    <row r="26" spans="2:17" ht="22.5" customHeight="1">
      <c r="B26" s="32" t="s">
        <v>13</v>
      </c>
      <c r="C26" s="51"/>
      <c r="D26" s="51"/>
      <c r="E26" s="51"/>
      <c r="F26" s="51"/>
    </row>
    <row r="28" spans="2:17" ht="16.5" thickBot="1">
      <c r="K28" s="8"/>
      <c r="L28" s="10"/>
      <c r="M28" s="10"/>
      <c r="N28" s="11"/>
      <c r="O28" s="10"/>
      <c r="P28" s="11"/>
      <c r="Q28" s="8"/>
    </row>
    <row r="29" spans="2:17" ht="21.75" thickBot="1">
      <c r="B29" s="57" t="s">
        <v>14</v>
      </c>
      <c r="C29" s="58"/>
      <c r="D29" s="16" t="s">
        <v>2</v>
      </c>
      <c r="E29" s="16" t="s">
        <v>4</v>
      </c>
      <c r="K29" s="8"/>
      <c r="L29" s="10"/>
      <c r="M29" s="10"/>
      <c r="N29" s="12"/>
      <c r="O29" s="10"/>
      <c r="P29" s="11"/>
      <c r="Q29" s="8"/>
    </row>
    <row r="30" spans="2:17" ht="18.75" customHeight="1">
      <c r="B30" s="18" t="s">
        <v>15</v>
      </c>
      <c r="C30" s="18" t="s">
        <v>44</v>
      </c>
      <c r="D30" s="17">
        <v>165</v>
      </c>
      <c r="E30" s="34"/>
      <c r="F30" s="17">
        <f>E30*D30</f>
        <v>0</v>
      </c>
      <c r="K30" s="8"/>
      <c r="L30" s="10"/>
      <c r="M30" s="10"/>
      <c r="N30" s="11"/>
      <c r="O30" s="10"/>
      <c r="P30" s="11"/>
      <c r="Q30" s="8"/>
    </row>
    <row r="31" spans="2:17" ht="18.75" customHeight="1">
      <c r="B31" s="14" t="s">
        <v>16</v>
      </c>
      <c r="C31" s="14" t="s">
        <v>48</v>
      </c>
      <c r="D31" s="17">
        <v>12</v>
      </c>
      <c r="E31" s="34"/>
      <c r="F31" s="17">
        <f t="shared" ref="F31:F35" si="0">E31*D31</f>
        <v>0</v>
      </c>
      <c r="K31" s="8"/>
      <c r="L31" s="10"/>
      <c r="M31" s="10"/>
      <c r="N31" s="12"/>
      <c r="O31" s="10"/>
      <c r="P31" s="11"/>
      <c r="Q31" s="8"/>
    </row>
    <row r="32" spans="2:17" ht="18.75" customHeight="1">
      <c r="B32" s="14" t="s">
        <v>17</v>
      </c>
      <c r="C32" s="14" t="s">
        <v>45</v>
      </c>
      <c r="D32" s="17">
        <v>145</v>
      </c>
      <c r="E32" s="34"/>
      <c r="F32" s="17">
        <f t="shared" si="0"/>
        <v>0</v>
      </c>
      <c r="K32" s="8"/>
      <c r="L32" s="10"/>
      <c r="M32" s="10"/>
      <c r="N32" s="11"/>
      <c r="O32" s="10"/>
      <c r="P32" s="11"/>
      <c r="Q32" s="8"/>
    </row>
    <row r="33" spans="2:22" ht="18.75" customHeight="1">
      <c r="B33" s="14" t="s">
        <v>18</v>
      </c>
      <c r="C33" s="14" t="s">
        <v>46</v>
      </c>
      <c r="D33" s="17">
        <v>10</v>
      </c>
      <c r="E33" s="34"/>
      <c r="F33" s="17">
        <f t="shared" si="0"/>
        <v>0</v>
      </c>
      <c r="K33" s="8"/>
      <c r="L33" s="10"/>
      <c r="M33" s="10"/>
      <c r="N33" s="11"/>
      <c r="O33" s="10"/>
      <c r="P33" s="11"/>
      <c r="Q33" s="8"/>
    </row>
    <row r="34" spans="2:22" ht="18.75" customHeight="1">
      <c r="B34" s="14" t="s">
        <v>19</v>
      </c>
      <c r="C34" s="14" t="s">
        <v>20</v>
      </c>
      <c r="D34" s="17">
        <v>145</v>
      </c>
      <c r="E34" s="34"/>
      <c r="F34" s="17">
        <f t="shared" si="0"/>
        <v>0</v>
      </c>
      <c r="K34" s="8"/>
      <c r="L34" s="8"/>
      <c r="M34" s="8"/>
      <c r="N34" s="8"/>
      <c r="O34" s="8"/>
      <c r="P34" s="8"/>
      <c r="Q34" s="8"/>
    </row>
    <row r="35" spans="2:22" ht="18.75" customHeight="1" thickBot="1">
      <c r="B35" s="14" t="s">
        <v>21</v>
      </c>
      <c r="C35" s="14" t="s">
        <v>49</v>
      </c>
      <c r="D35" s="17">
        <v>50</v>
      </c>
      <c r="E35" s="34"/>
      <c r="F35" s="19">
        <f t="shared" si="0"/>
        <v>0</v>
      </c>
      <c r="K35" s="8"/>
      <c r="L35" s="8"/>
      <c r="M35" s="8"/>
      <c r="N35" s="8"/>
      <c r="O35" s="8"/>
      <c r="P35" s="8"/>
      <c r="Q35" s="8"/>
    </row>
    <row r="36" spans="2:22" ht="15.75" thickBot="1">
      <c r="D36" s="55" t="s">
        <v>42</v>
      </c>
      <c r="E36" s="56"/>
      <c r="F36" s="20">
        <f>SUM(F30:F35)</f>
        <v>0</v>
      </c>
    </row>
    <row r="37" spans="2:22" ht="15.75" thickBot="1"/>
    <row r="38" spans="2:22" ht="21.75" thickBot="1">
      <c r="B38" s="59" t="s">
        <v>57</v>
      </c>
      <c r="C38" s="60"/>
      <c r="D38" s="16" t="s">
        <v>2</v>
      </c>
      <c r="E38" s="16" t="s">
        <v>4</v>
      </c>
    </row>
    <row r="39" spans="2:22" ht="18.75" customHeight="1">
      <c r="B39" s="18" t="s">
        <v>23</v>
      </c>
      <c r="C39" s="18" t="s">
        <v>57</v>
      </c>
      <c r="D39" s="17">
        <v>0</v>
      </c>
      <c r="E39" s="34"/>
      <c r="F39" s="17">
        <f>E39*D39</f>
        <v>0</v>
      </c>
    </row>
    <row r="40" spans="2:22" ht="18.75" customHeight="1">
      <c r="B40" s="14" t="s">
        <v>25</v>
      </c>
      <c r="C40" s="14" t="s">
        <v>57</v>
      </c>
      <c r="D40" s="17">
        <v>0</v>
      </c>
      <c r="E40" s="34"/>
      <c r="F40" s="17">
        <f t="shared" ref="F40:F41" si="1">E40*D40</f>
        <v>0</v>
      </c>
      <c r="N40" s="8"/>
      <c r="O40" s="8"/>
      <c r="P40" s="8"/>
      <c r="Q40" s="8"/>
      <c r="R40" s="8"/>
      <c r="S40" s="8"/>
      <c r="T40" s="8"/>
      <c r="U40" s="8"/>
      <c r="V40" s="8"/>
    </row>
    <row r="41" spans="2:22" ht="18.75" customHeight="1" thickBot="1">
      <c r="B41" s="14" t="s">
        <v>24</v>
      </c>
      <c r="C41" s="14" t="s">
        <v>57</v>
      </c>
      <c r="D41" s="17">
        <v>0</v>
      </c>
      <c r="E41" s="34"/>
      <c r="F41" s="19">
        <f t="shared" si="1"/>
        <v>0</v>
      </c>
      <c r="N41" s="8"/>
      <c r="O41" s="8"/>
      <c r="P41" s="8"/>
      <c r="Q41" s="8"/>
      <c r="R41" s="8"/>
      <c r="S41" s="8"/>
      <c r="T41" s="8"/>
      <c r="U41" s="8"/>
      <c r="V41" s="8"/>
    </row>
    <row r="42" spans="2:22" ht="21" thickBot="1">
      <c r="D42" s="39" t="s">
        <v>42</v>
      </c>
      <c r="E42" s="40"/>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61" t="s">
        <v>26</v>
      </c>
      <c r="C44" s="62"/>
      <c r="D44" s="16" t="s">
        <v>2</v>
      </c>
      <c r="E44" s="16" t="s">
        <v>4</v>
      </c>
      <c r="N44" s="8"/>
      <c r="O44" s="10"/>
      <c r="P44" s="10"/>
      <c r="Q44" s="11"/>
      <c r="R44" s="10"/>
      <c r="S44" s="11"/>
      <c r="T44" s="8"/>
      <c r="U44" s="8"/>
      <c r="V44" s="8"/>
    </row>
    <row r="45" spans="2:22" ht="18.75" customHeight="1">
      <c r="B45" s="18" t="s">
        <v>27</v>
      </c>
      <c r="C45" s="24" t="s">
        <v>32</v>
      </c>
      <c r="D45" s="17">
        <v>19.5</v>
      </c>
      <c r="E45" s="34"/>
      <c r="F45" s="17">
        <f>E45*D45</f>
        <v>0</v>
      </c>
      <c r="N45" s="8"/>
      <c r="O45" s="10"/>
      <c r="P45" s="10"/>
      <c r="Q45" s="11"/>
      <c r="R45" s="10"/>
      <c r="S45" s="11"/>
      <c r="T45" s="8"/>
      <c r="U45" s="8"/>
      <c r="V45" s="8"/>
    </row>
    <row r="46" spans="2:22" ht="18.75" customHeight="1">
      <c r="B46" s="14" t="s">
        <v>28</v>
      </c>
      <c r="C46" s="25" t="s">
        <v>33</v>
      </c>
      <c r="D46" s="17">
        <v>7.5</v>
      </c>
      <c r="E46" s="34"/>
      <c r="F46" s="17">
        <f t="shared" ref="F46:F48" si="2">E46*D46</f>
        <v>0</v>
      </c>
      <c r="N46" s="8"/>
      <c r="O46" s="9"/>
      <c r="P46" s="8"/>
      <c r="Q46" s="8"/>
      <c r="R46" s="8"/>
      <c r="S46" s="8"/>
      <c r="T46" s="8"/>
      <c r="U46" s="8"/>
      <c r="V46" s="8"/>
    </row>
    <row r="47" spans="2:22" ht="18.75" customHeight="1">
      <c r="B47" s="14" t="s">
        <v>29</v>
      </c>
      <c r="C47" s="25" t="s">
        <v>34</v>
      </c>
      <c r="D47" s="17">
        <v>19.5</v>
      </c>
      <c r="E47" s="34"/>
      <c r="F47" s="17">
        <f t="shared" si="2"/>
        <v>0</v>
      </c>
      <c r="N47" s="8"/>
      <c r="O47" s="10"/>
      <c r="P47" s="10"/>
      <c r="Q47" s="10"/>
      <c r="R47" s="10"/>
      <c r="S47" s="10"/>
      <c r="T47" s="8"/>
      <c r="U47" s="8"/>
      <c r="V47" s="8"/>
    </row>
    <row r="48" spans="2:22" ht="18.75" customHeight="1" thickBot="1">
      <c r="B48" s="14" t="s">
        <v>30</v>
      </c>
      <c r="C48" s="14" t="s">
        <v>31</v>
      </c>
      <c r="D48" s="17">
        <v>7.5</v>
      </c>
      <c r="E48" s="34"/>
      <c r="F48" s="19">
        <f t="shared" si="2"/>
        <v>0</v>
      </c>
      <c r="N48" s="8"/>
      <c r="O48" s="10"/>
      <c r="P48" s="22"/>
      <c r="Q48" s="12"/>
      <c r="R48" s="10"/>
      <c r="S48" s="11"/>
      <c r="T48" s="8"/>
      <c r="U48" s="8"/>
      <c r="V48" s="8"/>
    </row>
    <row r="49" spans="2:19" ht="15.75" thickBot="1">
      <c r="D49" s="39" t="s">
        <v>42</v>
      </c>
      <c r="E49" s="40"/>
      <c r="F49" s="27">
        <f>SUM(F45:F48)</f>
        <v>0</v>
      </c>
      <c r="N49" s="8"/>
      <c r="O49" s="53"/>
      <c r="P49" s="22"/>
      <c r="Q49" s="54"/>
      <c r="R49" s="53"/>
      <c r="S49" s="52"/>
    </row>
    <row r="50" spans="2:19" ht="15.75" thickBot="1">
      <c r="D50" s="35"/>
      <c r="E50" s="35"/>
      <c r="F50" s="36"/>
      <c r="N50" s="8"/>
      <c r="O50" s="53"/>
      <c r="P50" s="22"/>
      <c r="Q50" s="54"/>
      <c r="R50" s="53"/>
      <c r="S50" s="52"/>
    </row>
    <row r="51" spans="2:19" ht="21.75" thickBot="1">
      <c r="B51" s="63" t="s">
        <v>50</v>
      </c>
      <c r="C51" s="64"/>
      <c r="D51" s="16" t="s">
        <v>2</v>
      </c>
      <c r="E51" s="16" t="s">
        <v>4</v>
      </c>
      <c r="N51" s="8"/>
      <c r="O51" s="53"/>
      <c r="P51" s="22"/>
      <c r="Q51" s="54"/>
      <c r="R51" s="53"/>
      <c r="S51" s="52"/>
    </row>
    <row r="52" spans="2:19" ht="15.75">
      <c r="B52" s="18" t="s">
        <v>51</v>
      </c>
      <c r="C52" s="14" t="s">
        <v>53</v>
      </c>
      <c r="D52" s="17">
        <v>19</v>
      </c>
      <c r="E52" s="34"/>
      <c r="F52" s="17">
        <f>E52*D52</f>
        <v>0</v>
      </c>
      <c r="N52" s="8"/>
      <c r="O52" s="53"/>
      <c r="P52" s="22"/>
      <c r="Q52" s="54"/>
      <c r="R52" s="53"/>
      <c r="S52" s="52"/>
    </row>
    <row r="53" spans="2:19" ht="32.25" thickBot="1">
      <c r="B53" s="14" t="s">
        <v>52</v>
      </c>
      <c r="C53" s="14" t="s">
        <v>54</v>
      </c>
      <c r="D53" s="17">
        <v>39</v>
      </c>
      <c r="E53" s="34"/>
      <c r="F53" s="17">
        <f t="shared" ref="F53" si="3">E53*D53</f>
        <v>0</v>
      </c>
      <c r="N53" s="8"/>
      <c r="O53" s="53"/>
      <c r="P53" s="22"/>
      <c r="Q53" s="54"/>
      <c r="R53" s="53"/>
      <c r="S53" s="52"/>
    </row>
    <row r="54" spans="2:19" ht="15.75" thickBot="1">
      <c r="B54" s="7" t="s">
        <v>55</v>
      </c>
      <c r="D54" s="39" t="s">
        <v>42</v>
      </c>
      <c r="E54" s="40"/>
      <c r="F54" s="28">
        <f>SUM(F52:F53)</f>
        <v>0</v>
      </c>
      <c r="N54" s="8"/>
      <c r="O54" s="53"/>
      <c r="P54" s="22"/>
      <c r="Q54" s="54"/>
      <c r="R54" s="53"/>
      <c r="S54" s="52"/>
    </row>
    <row r="55" spans="2:19">
      <c r="N55" s="8"/>
      <c r="O55" s="53"/>
      <c r="P55" s="22"/>
      <c r="Q55" s="54"/>
      <c r="R55" s="53"/>
      <c r="S55" s="52"/>
    </row>
    <row r="56" spans="2:19">
      <c r="B56" s="46" t="s">
        <v>14</v>
      </c>
      <c r="C56" s="46"/>
      <c r="D56" s="46"/>
      <c r="E56" s="46"/>
      <c r="F56" s="15">
        <f>F36</f>
        <v>0</v>
      </c>
      <c r="N56" s="8"/>
      <c r="O56" s="53"/>
      <c r="P56" s="23"/>
      <c r="Q56" s="54"/>
      <c r="R56" s="53"/>
      <c r="S56" s="52"/>
    </row>
    <row r="57" spans="2:19">
      <c r="B57" s="47" t="s">
        <v>57</v>
      </c>
      <c r="C57" s="48"/>
      <c r="D57" s="48"/>
      <c r="E57" s="48"/>
      <c r="F57" s="15">
        <f>F42</f>
        <v>0</v>
      </c>
      <c r="N57" s="8"/>
      <c r="O57" s="53"/>
      <c r="P57" s="22"/>
      <c r="Q57" s="54"/>
      <c r="R57" s="53"/>
      <c r="S57" s="52"/>
    </row>
    <row r="58" spans="2:19">
      <c r="B58" s="49" t="s">
        <v>26</v>
      </c>
      <c r="C58" s="50"/>
      <c r="D58" s="50"/>
      <c r="E58" s="50"/>
      <c r="F58" s="15">
        <f>F49</f>
        <v>0</v>
      </c>
      <c r="N58" s="8"/>
      <c r="O58" s="53"/>
      <c r="P58" s="22"/>
      <c r="Q58" s="54"/>
      <c r="R58" s="53"/>
      <c r="S58" s="52"/>
    </row>
    <row r="59" spans="2:19" ht="15.75" thickBot="1">
      <c r="B59" s="65" t="s">
        <v>50</v>
      </c>
      <c r="C59" s="66"/>
      <c r="D59" s="66"/>
      <c r="E59" s="66"/>
      <c r="F59" s="26">
        <f>F54</f>
        <v>0</v>
      </c>
      <c r="N59" s="8"/>
      <c r="O59" s="53"/>
      <c r="P59" s="22"/>
      <c r="Q59" s="54"/>
      <c r="R59" s="53"/>
      <c r="S59" s="52"/>
    </row>
    <row r="60" spans="2:19" ht="15.75" thickBot="1">
      <c r="D60" s="39" t="s">
        <v>43</v>
      </c>
      <c r="E60" s="40"/>
      <c r="F60" s="37">
        <f>SUM(F56:F59)</f>
        <v>0</v>
      </c>
      <c r="N60" s="8"/>
      <c r="O60" s="53"/>
      <c r="P60" s="22"/>
      <c r="Q60" s="54"/>
      <c r="R60" s="53"/>
      <c r="S60" s="52"/>
    </row>
    <row r="61" spans="2:19">
      <c r="N61" s="8"/>
      <c r="O61" s="8"/>
      <c r="P61" s="8"/>
      <c r="Q61" s="8"/>
      <c r="R61" s="8"/>
      <c r="S61" s="8"/>
    </row>
    <row r="63" spans="2:19">
      <c r="B63" s="30" t="s">
        <v>36</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41" t="s">
        <v>37</v>
      </c>
      <c r="C65" s="41"/>
      <c r="D65" s="41"/>
      <c r="E65" s="41"/>
      <c r="F65" s="41"/>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35</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39</v>
      </c>
      <c r="C69" s="43"/>
      <c r="D69" s="44"/>
      <c r="E69" s="44"/>
      <c r="F69" s="44"/>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38</v>
      </c>
      <c r="C71" s="44"/>
      <c r="D71" s="44"/>
      <c r="E71" s="44"/>
      <c r="F71" s="44"/>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41</v>
      </c>
      <c r="C73" s="45"/>
      <c r="D73" s="45"/>
      <c r="E73" s="45"/>
      <c r="F73" s="45"/>
      <c r="G73" s="29"/>
      <c r="H73" s="29"/>
      <c r="I73" s="29"/>
      <c r="J73" s="29"/>
      <c r="K73" s="29"/>
      <c r="L73" s="29"/>
      <c r="M73" s="29"/>
      <c r="N73" s="29"/>
    </row>
    <row r="74" spans="2:14">
      <c r="B74" s="30"/>
      <c r="C74" s="45"/>
      <c r="D74" s="45"/>
      <c r="E74" s="45"/>
      <c r="F74" s="45"/>
      <c r="G74" s="29"/>
      <c r="H74" s="29"/>
      <c r="I74" s="29"/>
      <c r="J74" s="29"/>
      <c r="K74" s="29"/>
      <c r="L74" s="29"/>
      <c r="M74" s="29"/>
      <c r="N74" s="29"/>
    </row>
    <row r="75" spans="2:14">
      <c r="B75" s="30"/>
      <c r="C75" s="45"/>
      <c r="D75" s="45"/>
      <c r="E75" s="45"/>
      <c r="F75" s="45"/>
      <c r="G75" s="29"/>
      <c r="H75" s="29"/>
      <c r="I75" s="29"/>
      <c r="J75" s="29"/>
      <c r="K75" s="29"/>
      <c r="L75" s="29"/>
      <c r="M75" s="29"/>
      <c r="N75" s="29"/>
    </row>
    <row r="76" spans="2:14">
      <c r="B76" s="30"/>
      <c r="C76" s="45"/>
      <c r="D76" s="45"/>
      <c r="E76" s="45"/>
      <c r="F76" s="45"/>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40</v>
      </c>
      <c r="C78" s="29"/>
      <c r="D78" s="29"/>
      <c r="E78" s="29"/>
      <c r="F78" s="29"/>
      <c r="G78" s="29"/>
      <c r="H78" s="29"/>
      <c r="I78" s="29"/>
      <c r="J78" s="29"/>
      <c r="K78" s="29"/>
      <c r="L78" s="29"/>
      <c r="M78" s="29"/>
      <c r="N78" s="29"/>
    </row>
    <row r="79" spans="2:14">
      <c r="C79" s="38"/>
      <c r="D79" s="38"/>
      <c r="E79" s="38"/>
      <c r="F79" s="38"/>
    </row>
    <row r="80" spans="2:14">
      <c r="C80" s="38"/>
      <c r="D80" s="38"/>
      <c r="E80" s="38"/>
      <c r="F80" s="38"/>
    </row>
    <row r="81" spans="3:6">
      <c r="C81" s="38"/>
      <c r="D81" s="38"/>
      <c r="E81" s="38"/>
      <c r="F81" s="38"/>
    </row>
    <row r="82" spans="3:6">
      <c r="C82" s="38"/>
      <c r="D82" s="38"/>
      <c r="E82" s="38"/>
      <c r="F82" s="38"/>
    </row>
    <row r="83" spans="3:6">
      <c r="C83" s="38"/>
      <c r="D83" s="38"/>
      <c r="E83" s="38"/>
      <c r="F83" s="38"/>
    </row>
    <row r="84" spans="3:6">
      <c r="C84" s="38"/>
      <c r="D84" s="38"/>
      <c r="E84" s="38"/>
      <c r="F84" s="38"/>
    </row>
  </sheetData>
  <sheetProtection algorithmName="SHA-512" hashValue="lRSNPttU1N4dUYK+EArXhibcoBcQDaw6tA8+HXPww9Hs0geoyeumkDpNpW416g1tMfJR4rSV2ID9/S5NszFuMw==" saltValue="9Uvz0RyrSEH0gK6RELukcQ==" spinCount="100000" sheet="1" selectLockedCells="1"/>
  <mergeCells count="39">
    <mergeCell ref="B59:E59"/>
    <mergeCell ref="C24:F24"/>
    <mergeCell ref="O49:O54"/>
    <mergeCell ref="Q49:Q54"/>
    <mergeCell ref="R49:R54"/>
    <mergeCell ref="O55:O57"/>
    <mergeCell ref="Q55:Q57"/>
    <mergeCell ref="R55:R57"/>
    <mergeCell ref="S49:S54"/>
    <mergeCell ref="C25:F25"/>
    <mergeCell ref="C26:F26"/>
    <mergeCell ref="D36:E36"/>
    <mergeCell ref="D42:E42"/>
    <mergeCell ref="B29:C29"/>
    <mergeCell ref="B38:C38"/>
    <mergeCell ref="B44:C44"/>
    <mergeCell ref="B51:C51"/>
    <mergeCell ref="D54:E54"/>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2020-02-09T11:02:14Z</cp:lastPrinted>
  <dcterms:created xsi:type="dcterms:W3CDTF">2020-02-08T21:19:59Z</dcterms:created>
  <dcterms:modified xsi:type="dcterms:W3CDTF">2020-08-07T18:50:07Z</dcterms:modified>
</cp:coreProperties>
</file>